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9240" activeTab="0"/>
  </bookViews>
  <sheets>
    <sheet name="Corv data sheet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<sst xmlns="http://schemas.openxmlformats.org/spreadsheetml/2006/main" count="117" uniqueCount="91">
  <si>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WESTERN REGIONAL COOPERATIVE WHEAT NURSERY</t>
  </si>
  <si>
    <t>YEAR: 2010</t>
  </si>
  <si>
    <t>NURSERY:</t>
  </si>
  <si>
    <t xml:space="preserve">HARD SPRING </t>
  </si>
  <si>
    <t>Cooperator: Oregon State University</t>
  </si>
  <si>
    <t>Location: Hyslop Agronomy Farm - Corvallis, Oregon</t>
  </si>
  <si>
    <t>No. of Reps: 3</t>
  </si>
  <si>
    <t>Harvest Plot Area (sq.ft.): 70</t>
  </si>
  <si>
    <t>Yield LSD (.05): 6.143</t>
  </si>
  <si>
    <t>Yield CV%: 7.1</t>
  </si>
  <si>
    <t>Fertilizer:</t>
  </si>
  <si>
    <t>Seed Date:</t>
  </si>
  <si>
    <t>Harvest Date: 8/20/10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</si>
  <si>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</si>
  <si>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</si>
  <si>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</si>
  <si>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</si>
  <si>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</si>
  <si>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</si>
  <si>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</si>
  <si>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OTHER</t>
  </si>
  <si>
    <t>TEST</t>
  </si>
  <si>
    <t>Protein</t>
  </si>
  <si>
    <t>Moisture</t>
  </si>
  <si>
    <t>HEADING</t>
  </si>
  <si>
    <t>HEIGHT</t>
  </si>
  <si>
    <t>NO.</t>
  </si>
  <si>
    <t>DESIGNATION</t>
  </si>
  <si>
    <t>for</t>
  </si>
  <si>
    <t>WT.</t>
  </si>
  <si>
    <t>DATE</t>
  </si>
  <si>
    <t>Yellowing</t>
  </si>
  <si>
    <t>bu/ac</t>
  </si>
  <si>
    <t>lbs/bu</t>
  </si>
  <si>
    <t>%</t>
  </si>
  <si>
    <t>from Jan 1</t>
  </si>
  <si>
    <t>cm</t>
  </si>
  <si>
    <t>CLEAR WHITE</t>
  </si>
  <si>
    <t>Check</t>
  </si>
  <si>
    <t>IDO377S</t>
  </si>
  <si>
    <t>HANK</t>
  </si>
  <si>
    <t>WESTBRED 926/WESTBRED 936</t>
  </si>
  <si>
    <t xml:space="preserve">OR4031138 </t>
  </si>
  <si>
    <t>OSU - Corvallis</t>
  </si>
  <si>
    <t xml:space="preserve">PASTOR//MUNIA/CHTO </t>
  </si>
  <si>
    <t>OR4031177</t>
  </si>
  <si>
    <t>TNMU/MUNIA</t>
  </si>
  <si>
    <t>IDO702</t>
  </si>
  <si>
    <t>UI - Aberdeen</t>
  </si>
  <si>
    <t>Hank/JFSN//IDO558</t>
  </si>
  <si>
    <t>IDO704</t>
  </si>
  <si>
    <t>JFSN*2/IDO557</t>
  </si>
  <si>
    <t>IDO706</t>
  </si>
  <si>
    <t xml:space="preserve">JFSN*2/Hi-Line </t>
  </si>
  <si>
    <t>IDO859</t>
  </si>
  <si>
    <t>Blanca Grande/2*Lolo</t>
  </si>
  <si>
    <t>OR4042009</t>
  </si>
  <si>
    <t>PFAU/SERI//BOW/3/WINSOME/IDO377S        </t>
  </si>
  <si>
    <t>OR4041433 </t>
  </si>
  <si>
    <t>TRAP#1/BOW/3/PFAU/SERI//BOW                  </t>
  </si>
  <si>
    <t>OR4042011</t>
  </si>
  <si>
    <t>TRAP#1BOW/3/PFAU/SERI//BOW                    </t>
  </si>
  <si>
    <t>UC1602</t>
  </si>
  <si>
    <t>UC-Davis</t>
  </si>
  <si>
    <t>IDO377S/UC1361</t>
  </si>
  <si>
    <t>IDO856</t>
  </si>
  <si>
    <t>Lolo//Klasic*3/Amidon</t>
  </si>
  <si>
    <t>IDO860</t>
  </si>
  <si>
    <t>Lolo*2/WGRC17, H25//JFSN</t>
  </si>
  <si>
    <t>UC1617</t>
  </si>
  <si>
    <t>UC1041//MADSEN/EXPRESS</t>
  </si>
  <si>
    <t>UC1618</t>
  </si>
  <si>
    <t>MADSEN/2*EXPRESS</t>
  </si>
  <si>
    <t xml:space="preserve">IDO862 </t>
  </si>
  <si>
    <t>WA008074</t>
  </si>
  <si>
    <t>WSU-Pullman</t>
  </si>
  <si>
    <t>WA7839/ID529</t>
  </si>
  <si>
    <t>WA008100</t>
  </si>
  <si>
    <t>WA7929/UC896</t>
  </si>
  <si>
    <t>OR4051259</t>
  </si>
  <si>
    <t>MUNIA/CHTO/3/PFAU/BOW//VEE#9/4/AEGILOPS SQUARROSA(TAUS)//BCN</t>
  </si>
  <si>
    <t>OR4061191</t>
  </si>
  <si>
    <t>CHIL/WUH3//WINSOME/BRONZE DHIEF/3/WUH3</t>
  </si>
  <si>
    <t>KW070517</t>
  </si>
  <si>
    <t>Kolding</t>
  </si>
  <si>
    <t>KW070522</t>
  </si>
  <si>
    <t>KW070526</t>
  </si>
  <si>
    <t>MEAN</t>
  </si>
  <si>
    <t>LSD (0.05)</t>
  </si>
  <si>
    <t>CV</t>
  </si>
  <si>
    <t>COMMENTS: Percent leaf yellowing was taken on 6/21.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</si>
</sst>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SAS Monospace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6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25" borderId="16" xfId="0" applyFont="1" applyFill="1" applyBorder="1" applyAlignment="1">
      <alignment horizontal="center"/>
    </xf>
    <xf numFmtId="0" fontId="18" fillId="25" borderId="17" xfId="0" applyFont="1" applyFill="1" applyBorder="1" applyAlignment="1">
      <alignment horizontal="left"/>
    </xf>
    <xf numFmtId="0" fontId="18" fillId="25" borderId="17" xfId="0" applyFont="1" applyFill="1" applyBorder="1" applyAlignment="1">
      <alignment/>
    </xf>
    <xf numFmtId="165" fontId="18" fillId="0" borderId="17" xfId="0" applyNumberFormat="1" applyFont="1" applyBorder="1" applyAlignment="1">
      <alignment horizontal="right"/>
    </xf>
    <xf numFmtId="164" fontId="18" fillId="0" borderId="17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/>
    </xf>
    <xf numFmtId="0" fontId="18" fillId="25" borderId="18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left"/>
    </xf>
    <xf numFmtId="0" fontId="18" fillId="25" borderId="13" xfId="0" applyFont="1" applyFill="1" applyBorder="1" applyAlignment="1">
      <alignment/>
    </xf>
    <xf numFmtId="165" fontId="18" fillId="0" borderId="13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" fontId="18" fillId="0" borderId="13" xfId="0" applyNumberFormat="1" applyFont="1" applyBorder="1" applyAlignment="1">
      <alignment/>
    </xf>
    <xf numFmtId="0" fontId="20" fillId="25" borderId="13" xfId="0" applyFont="1" applyFill="1" applyBorder="1" applyAlignment="1">
      <alignment horizontal="left" vertical="center"/>
    </xf>
    <xf numFmtId="0" fontId="20" fillId="25" borderId="13" xfId="0" applyFont="1" applyFill="1" applyBorder="1" applyAlignment="1">
      <alignment vertical="center"/>
    </xf>
    <xf numFmtId="0" fontId="18" fillId="25" borderId="13" xfId="0" applyFont="1" applyFill="1" applyBorder="1" applyAlignment="1">
      <alignment/>
    </xf>
    <xf numFmtId="0" fontId="20" fillId="25" borderId="13" xfId="56" applyFont="1" applyFill="1" applyBorder="1" applyAlignment="1" applyProtection="1">
      <alignment horizontal="left" vertical="center" wrapText="1"/>
      <protection/>
    </xf>
    <xf numFmtId="0" fontId="20" fillId="25" borderId="13" xfId="55" applyFont="1" applyFill="1" applyBorder="1" applyAlignment="1" applyProtection="1">
      <alignment vertical="center" wrapText="1"/>
      <protection/>
    </xf>
    <xf numFmtId="0" fontId="20" fillId="25" borderId="13" xfId="55" applyFont="1" applyFill="1" applyBorder="1" applyAlignment="1" applyProtection="1">
      <alignment horizontal="left" vertical="center" wrapText="1"/>
      <protection/>
    </xf>
    <xf numFmtId="0" fontId="18" fillId="25" borderId="19" xfId="0" applyFont="1" applyFill="1" applyBorder="1" applyAlignment="1">
      <alignment horizontal="center"/>
    </xf>
    <xf numFmtId="0" fontId="18" fillId="25" borderId="20" xfId="0" applyFont="1" applyFill="1" applyBorder="1" applyAlignment="1">
      <alignment/>
    </xf>
    <xf numFmtId="165" fontId="18" fillId="0" borderId="20" xfId="0" applyNumberFormat="1" applyFont="1" applyBorder="1" applyAlignment="1">
      <alignment horizontal="right"/>
    </xf>
    <xf numFmtId="164" fontId="18" fillId="0" borderId="20" xfId="0" applyNumberFormat="1" applyFont="1" applyBorder="1" applyAlignment="1">
      <alignment/>
    </xf>
    <xf numFmtId="165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165" fontId="18" fillId="0" borderId="22" xfId="0" applyNumberFormat="1" applyFont="1" applyBorder="1" applyAlignment="1">
      <alignment/>
    </xf>
    <xf numFmtId="165" fontId="18" fillId="0" borderId="22" xfId="0" applyNumberFormat="1" applyFont="1" applyBorder="1" applyAlignment="1">
      <alignment horizontal="right" wrapText="1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165" fontId="18" fillId="0" borderId="13" xfId="0" applyNumberFormat="1" applyFont="1" applyBorder="1" applyAlignment="1">
      <alignment horizontal="right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165" fontId="18" fillId="0" borderId="20" xfId="0" applyNumberFormat="1" applyFont="1" applyBorder="1" applyAlignment="1">
      <alignment horizontal="right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L5" sqref="L5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17.57421875" style="2" customWidth="1"/>
    <col min="4" max="4" width="57.421875" style="2" customWidth="1"/>
    <col min="5" max="5" width="7.140625" style="2" customWidth="1"/>
    <col min="6" max="6" width="7.28125" style="2" customWidth="1"/>
    <col min="7" max="7" width="7.00390625" style="2" customWidth="1"/>
    <col min="8" max="8" width="8.00390625" style="2" customWidth="1"/>
    <col min="9" max="9" width="6.57421875" style="2" bestFit="1" customWidth="1"/>
    <col min="10" max="10" width="7.7109375" style="2" bestFit="1" customWidth="1"/>
    <col min="11" max="11" width="9.140625" style="2" customWidth="1"/>
    <col min="12" max="12" width="7.7109375" style="2" customWidth="1"/>
    <col min="13" max="13" width="9.8515625" style="2" customWidth="1"/>
    <col min="14" max="16384" width="9.140625" style="2" customWidth="1"/>
  </cols>
  <sheetData>
    <row r="1" spans="1:13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</row>
    <row r="2" spans="1:13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5"/>
      <c r="J2" s="5"/>
      <c r="K2" s="3"/>
      <c r="L2" s="3"/>
      <c r="M2" s="3"/>
    </row>
    <row r="3" spans="1:13" ht="12" customHeight="1">
      <c r="A3" s="7" t="s">
        <v>4</v>
      </c>
      <c r="B3" s="7"/>
      <c r="C3" s="7"/>
      <c r="D3" s="7"/>
      <c r="E3" s="7"/>
      <c r="F3" s="7" t="s">
        <v>5</v>
      </c>
      <c r="G3" s="7"/>
      <c r="H3" s="7"/>
      <c r="I3" s="7"/>
      <c r="J3" s="7"/>
      <c r="K3" s="7"/>
      <c r="L3" s="7"/>
      <c r="M3" s="7"/>
    </row>
    <row r="4" spans="1:13" ht="12" customHeight="1">
      <c r="A4" s="7" t="s">
        <v>6</v>
      </c>
      <c r="B4" s="7"/>
      <c r="C4" s="7" t="s">
        <v>7</v>
      </c>
      <c r="D4" s="7"/>
      <c r="E4" s="7"/>
      <c r="F4" s="7" t="s">
        <v>8</v>
      </c>
      <c r="G4" s="7"/>
      <c r="H4" s="7"/>
      <c r="I4" s="7"/>
      <c r="J4" s="7"/>
      <c r="K4" s="7"/>
      <c r="L4" s="7" t="s">
        <v>9</v>
      </c>
      <c r="M4" s="7"/>
    </row>
    <row r="5" spans="1:13" ht="12" customHeight="1">
      <c r="A5" s="7" t="s">
        <v>10</v>
      </c>
      <c r="B5" s="7"/>
      <c r="C5" s="7"/>
      <c r="D5" s="7"/>
      <c r="E5" s="7"/>
      <c r="F5" s="7" t="s">
        <v>11</v>
      </c>
      <c r="G5" s="7"/>
      <c r="H5" s="7"/>
      <c r="I5" s="7"/>
      <c r="J5" s="7"/>
      <c r="K5" s="7"/>
      <c r="L5" s="7" t="s">
        <v>12</v>
      </c>
      <c r="M5" s="7"/>
    </row>
    <row r="6" spans="1:13" ht="12" customHeight="1">
      <c r="A6" s="8" t="s">
        <v>13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10">
        <v>40350</v>
      </c>
    </row>
    <row r="7" spans="1:13" ht="12" customHeight="1">
      <c r="A7" s="11" t="s">
        <v>14</v>
      </c>
      <c r="B7" s="12" t="s">
        <v>15</v>
      </c>
      <c r="C7" s="13" t="s">
        <v>16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20</v>
      </c>
    </row>
    <row r="8" spans="1:13" ht="12" customHeight="1">
      <c r="A8" s="11" t="s">
        <v>26</v>
      </c>
      <c r="B8" s="12" t="s">
        <v>27</v>
      </c>
      <c r="C8" s="12"/>
      <c r="D8" s="12"/>
      <c r="E8" s="14"/>
      <c r="F8" s="14" t="s">
        <v>28</v>
      </c>
      <c r="G8" s="14"/>
      <c r="H8" s="14" t="s">
        <v>29</v>
      </c>
      <c r="I8" s="14"/>
      <c r="J8" s="14"/>
      <c r="K8" s="14" t="s">
        <v>30</v>
      </c>
      <c r="L8" s="14"/>
      <c r="M8" s="14" t="s">
        <v>31</v>
      </c>
    </row>
    <row r="9" spans="1:13" ht="10.5" customHeight="1" thickBot="1">
      <c r="A9" s="11"/>
      <c r="B9" s="15"/>
      <c r="C9" s="15"/>
      <c r="D9" s="12"/>
      <c r="E9" s="14" t="s">
        <v>32</v>
      </c>
      <c r="F9" s="14" t="s">
        <v>18</v>
      </c>
      <c r="G9" s="14"/>
      <c r="H9" s="14" t="s">
        <v>33</v>
      </c>
      <c r="I9" s="14" t="s">
        <v>34</v>
      </c>
      <c r="J9" s="14" t="s">
        <v>34</v>
      </c>
      <c r="K9" s="14" t="s">
        <v>35</v>
      </c>
      <c r="L9" s="14" t="s">
        <v>36</v>
      </c>
      <c r="M9" s="14" t="s">
        <v>34</v>
      </c>
    </row>
    <row r="10" spans="1:13" ht="12" customHeight="1">
      <c r="A10" s="16">
        <v>1</v>
      </c>
      <c r="B10" s="17" t="s">
        <v>37</v>
      </c>
      <c r="C10" s="17" t="s">
        <v>38</v>
      </c>
      <c r="D10" s="18" t="s">
        <v>37</v>
      </c>
      <c r="E10" s="19">
        <v>49.75</v>
      </c>
      <c r="F10" s="20">
        <f aca="true" t="shared" si="0" ref="F10:F34">RANK(E10,E$10:E$34,0)</f>
        <v>14</v>
      </c>
      <c r="G10" s="20"/>
      <c r="H10" s="21">
        <v>59.9</v>
      </c>
      <c r="I10" s="21">
        <v>12.9333333</v>
      </c>
      <c r="J10" s="21">
        <v>11.0333333</v>
      </c>
      <c r="K10" s="22"/>
      <c r="L10" s="21"/>
      <c r="M10" s="21">
        <v>73.3333333</v>
      </c>
    </row>
    <row r="11" spans="1:13" ht="12" customHeight="1">
      <c r="A11" s="23">
        <v>2</v>
      </c>
      <c r="B11" s="24" t="s">
        <v>39</v>
      </c>
      <c r="C11" s="24" t="s">
        <v>38</v>
      </c>
      <c r="D11" s="25" t="s">
        <v>39</v>
      </c>
      <c r="E11" s="26">
        <v>29.64</v>
      </c>
      <c r="F11" s="27">
        <f t="shared" si="0"/>
        <v>20</v>
      </c>
      <c r="G11" s="27"/>
      <c r="H11" s="28">
        <v>53.4333333</v>
      </c>
      <c r="I11" s="28">
        <v>14.6666667</v>
      </c>
      <c r="J11" s="28">
        <v>11.5</v>
      </c>
      <c r="K11" s="29"/>
      <c r="L11" s="28"/>
      <c r="M11" s="28">
        <v>83.3333333</v>
      </c>
    </row>
    <row r="12" spans="1:13" ht="12" customHeight="1">
      <c r="A12" s="23">
        <v>3</v>
      </c>
      <c r="B12" s="24" t="s">
        <v>40</v>
      </c>
      <c r="C12" s="24" t="s">
        <v>38</v>
      </c>
      <c r="D12" s="25" t="s">
        <v>41</v>
      </c>
      <c r="E12" s="26">
        <v>10.07</v>
      </c>
      <c r="F12" s="27">
        <f t="shared" si="0"/>
        <v>25</v>
      </c>
      <c r="G12" s="27"/>
      <c r="H12" s="28">
        <v>48.9666667</v>
      </c>
      <c r="I12" s="28">
        <v>15.9333333</v>
      </c>
      <c r="J12" s="28">
        <v>11.8666667</v>
      </c>
      <c r="K12" s="29"/>
      <c r="L12" s="28"/>
      <c r="M12" s="28">
        <v>85</v>
      </c>
    </row>
    <row r="13" spans="1:13" ht="12" customHeight="1">
      <c r="A13" s="23">
        <v>4</v>
      </c>
      <c r="B13" s="25" t="s">
        <v>42</v>
      </c>
      <c r="C13" s="24" t="s">
        <v>43</v>
      </c>
      <c r="D13" s="25" t="s">
        <v>44</v>
      </c>
      <c r="E13" s="26">
        <v>50.93</v>
      </c>
      <c r="F13" s="27">
        <f t="shared" si="0"/>
        <v>13</v>
      </c>
      <c r="G13" s="27"/>
      <c r="H13" s="28">
        <v>60.5666667</v>
      </c>
      <c r="I13" s="28">
        <v>12.6666667</v>
      </c>
      <c r="J13" s="28">
        <v>11.4</v>
      </c>
      <c r="K13" s="29"/>
      <c r="L13" s="28"/>
      <c r="M13" s="28">
        <v>78.3333333</v>
      </c>
    </row>
    <row r="14" spans="1:13" ht="12" customHeight="1">
      <c r="A14" s="23">
        <v>5</v>
      </c>
      <c r="B14" s="25" t="s">
        <v>45</v>
      </c>
      <c r="C14" s="24" t="s">
        <v>43</v>
      </c>
      <c r="D14" s="25" t="s">
        <v>46</v>
      </c>
      <c r="E14" s="26">
        <v>43.6</v>
      </c>
      <c r="F14" s="27">
        <f t="shared" si="0"/>
        <v>18</v>
      </c>
      <c r="G14" s="27"/>
      <c r="H14" s="28">
        <v>62.5333333</v>
      </c>
      <c r="I14" s="28">
        <v>13.3</v>
      </c>
      <c r="J14" s="28">
        <v>11.3666667</v>
      </c>
      <c r="K14" s="29"/>
      <c r="L14" s="28"/>
      <c r="M14" s="28">
        <v>83.3333333</v>
      </c>
    </row>
    <row r="15" spans="1:13" ht="12" customHeight="1">
      <c r="A15" s="23">
        <v>6</v>
      </c>
      <c r="B15" s="25" t="s">
        <v>47</v>
      </c>
      <c r="C15" s="24" t="s">
        <v>48</v>
      </c>
      <c r="D15" s="30" t="s">
        <v>49</v>
      </c>
      <c r="E15" s="26">
        <v>33.95</v>
      </c>
      <c r="F15" s="27">
        <f t="shared" si="0"/>
        <v>19</v>
      </c>
      <c r="G15" s="27"/>
      <c r="H15" s="28">
        <v>57.4666667</v>
      </c>
      <c r="I15" s="28">
        <v>13.6333333</v>
      </c>
      <c r="J15" s="28">
        <v>11.4666667</v>
      </c>
      <c r="K15" s="29"/>
      <c r="L15" s="28"/>
      <c r="M15" s="28">
        <v>81.6666667</v>
      </c>
    </row>
    <row r="16" spans="1:13" ht="12" customHeight="1">
      <c r="A16" s="23">
        <v>7</v>
      </c>
      <c r="B16" s="25" t="s">
        <v>50</v>
      </c>
      <c r="C16" s="24" t="s">
        <v>48</v>
      </c>
      <c r="D16" s="30" t="s">
        <v>51</v>
      </c>
      <c r="E16" s="26">
        <v>61.61</v>
      </c>
      <c r="F16" s="27">
        <f t="shared" si="0"/>
        <v>11</v>
      </c>
      <c r="G16" s="27"/>
      <c r="H16" s="28">
        <v>62.0333333</v>
      </c>
      <c r="I16" s="28">
        <v>12.6</v>
      </c>
      <c r="J16" s="28">
        <v>11.2333333</v>
      </c>
      <c r="K16" s="29"/>
      <c r="L16" s="28"/>
      <c r="M16" s="28">
        <v>78.3333333</v>
      </c>
    </row>
    <row r="17" spans="1:13" ht="12" customHeight="1">
      <c r="A17" s="23">
        <v>8</v>
      </c>
      <c r="B17" s="25" t="s">
        <v>52</v>
      </c>
      <c r="C17" s="24" t="s">
        <v>48</v>
      </c>
      <c r="D17" s="31" t="s">
        <v>53</v>
      </c>
      <c r="E17" s="26">
        <v>48.8</v>
      </c>
      <c r="F17" s="27">
        <f t="shared" si="0"/>
        <v>15</v>
      </c>
      <c r="G17" s="27"/>
      <c r="H17" s="28">
        <v>59.8</v>
      </c>
      <c r="I17" s="28">
        <v>14.0666667</v>
      </c>
      <c r="J17" s="28">
        <v>11.4333333</v>
      </c>
      <c r="K17" s="29"/>
      <c r="L17" s="28"/>
      <c r="M17" s="28">
        <v>76.6666667</v>
      </c>
    </row>
    <row r="18" spans="1:13" ht="12" customHeight="1">
      <c r="A18" s="23">
        <v>9</v>
      </c>
      <c r="B18" s="30" t="s">
        <v>54</v>
      </c>
      <c r="C18" s="24" t="s">
        <v>48</v>
      </c>
      <c r="D18" s="30" t="s">
        <v>55</v>
      </c>
      <c r="E18" s="26">
        <v>27.83</v>
      </c>
      <c r="F18" s="27">
        <f t="shared" si="0"/>
        <v>21</v>
      </c>
      <c r="G18" s="27"/>
      <c r="H18" s="28">
        <v>54.7</v>
      </c>
      <c r="I18" s="28">
        <v>13.6333333</v>
      </c>
      <c r="J18" s="28">
        <v>11.4333333</v>
      </c>
      <c r="K18" s="29"/>
      <c r="L18" s="28"/>
      <c r="M18" s="28">
        <v>85</v>
      </c>
    </row>
    <row r="19" spans="1:13" ht="12" customHeight="1">
      <c r="A19" s="23">
        <v>10</v>
      </c>
      <c r="B19" s="25" t="s">
        <v>56</v>
      </c>
      <c r="C19" s="24" t="s">
        <v>43</v>
      </c>
      <c r="D19" s="25" t="s">
        <v>57</v>
      </c>
      <c r="E19" s="26">
        <v>75.72</v>
      </c>
      <c r="F19" s="27">
        <f t="shared" si="0"/>
        <v>6</v>
      </c>
      <c r="G19" s="27"/>
      <c r="H19" s="28">
        <v>61.4</v>
      </c>
      <c r="I19" s="28">
        <v>10.6333333</v>
      </c>
      <c r="J19" s="28">
        <v>11.0666667</v>
      </c>
      <c r="K19" s="29"/>
      <c r="L19" s="28"/>
      <c r="M19" s="28">
        <v>60</v>
      </c>
    </row>
    <row r="20" spans="1:13" ht="12" customHeight="1">
      <c r="A20" s="23">
        <v>11</v>
      </c>
      <c r="B20" s="25" t="s">
        <v>58</v>
      </c>
      <c r="C20" s="24" t="s">
        <v>43</v>
      </c>
      <c r="D20" s="32" t="s">
        <v>59</v>
      </c>
      <c r="E20" s="26">
        <v>77.63</v>
      </c>
      <c r="F20" s="27">
        <f t="shared" si="0"/>
        <v>4</v>
      </c>
      <c r="G20" s="27"/>
      <c r="H20" s="28">
        <v>62.4333333</v>
      </c>
      <c r="I20" s="28">
        <v>10.5</v>
      </c>
      <c r="J20" s="28">
        <v>11.0333333</v>
      </c>
      <c r="K20" s="29"/>
      <c r="L20" s="28"/>
      <c r="M20" s="28">
        <v>66.6666667</v>
      </c>
    </row>
    <row r="21" spans="1:13" ht="12" customHeight="1">
      <c r="A21" s="23">
        <v>12</v>
      </c>
      <c r="B21" s="25" t="s">
        <v>60</v>
      </c>
      <c r="C21" s="24" t="s">
        <v>43</v>
      </c>
      <c r="D21" s="25" t="s">
        <v>61</v>
      </c>
      <c r="E21" s="26">
        <v>47.25</v>
      </c>
      <c r="F21" s="27">
        <f t="shared" si="0"/>
        <v>16</v>
      </c>
      <c r="G21" s="27"/>
      <c r="H21" s="28">
        <v>60.1</v>
      </c>
      <c r="I21" s="28">
        <v>12.7</v>
      </c>
      <c r="J21" s="28">
        <v>11.3333333</v>
      </c>
      <c r="K21" s="29"/>
      <c r="L21" s="28"/>
      <c r="M21" s="28">
        <v>75</v>
      </c>
    </row>
    <row r="22" spans="1:13" ht="12" customHeight="1">
      <c r="A22" s="23">
        <v>13</v>
      </c>
      <c r="B22" s="25" t="s">
        <v>62</v>
      </c>
      <c r="C22" s="25" t="s">
        <v>63</v>
      </c>
      <c r="D22" s="25" t="s">
        <v>64</v>
      </c>
      <c r="E22" s="26">
        <v>63.92</v>
      </c>
      <c r="F22" s="27">
        <f t="shared" si="0"/>
        <v>10</v>
      </c>
      <c r="G22" s="27"/>
      <c r="H22" s="28">
        <v>61.9666667</v>
      </c>
      <c r="I22" s="28">
        <v>13.2</v>
      </c>
      <c r="J22" s="28">
        <v>10.8333333</v>
      </c>
      <c r="K22" s="29"/>
      <c r="L22" s="28"/>
      <c r="M22" s="28">
        <v>56.6666667</v>
      </c>
    </row>
    <row r="23" spans="1:13" ht="12" customHeight="1">
      <c r="A23" s="23">
        <v>14</v>
      </c>
      <c r="B23" s="33" t="s">
        <v>65</v>
      </c>
      <c r="C23" s="24" t="s">
        <v>48</v>
      </c>
      <c r="D23" s="33" t="s">
        <v>66</v>
      </c>
      <c r="E23" s="26">
        <v>20.52</v>
      </c>
      <c r="F23" s="27">
        <f t="shared" si="0"/>
        <v>23</v>
      </c>
      <c r="G23" s="27"/>
      <c r="H23" s="28">
        <v>54.6333333</v>
      </c>
      <c r="I23" s="28">
        <v>15.1333333</v>
      </c>
      <c r="J23" s="28">
        <v>11.3666667</v>
      </c>
      <c r="K23" s="29"/>
      <c r="L23" s="28"/>
      <c r="M23" s="28">
        <v>81.6666667</v>
      </c>
    </row>
    <row r="24" spans="1:13" ht="12" customHeight="1">
      <c r="A24" s="23">
        <v>15</v>
      </c>
      <c r="B24" s="33" t="s">
        <v>67</v>
      </c>
      <c r="C24" s="24" t="s">
        <v>48</v>
      </c>
      <c r="D24" s="33" t="s">
        <v>68</v>
      </c>
      <c r="E24" s="26">
        <v>19.24</v>
      </c>
      <c r="F24" s="27">
        <f t="shared" si="0"/>
        <v>24</v>
      </c>
      <c r="G24" s="27"/>
      <c r="H24" s="28">
        <v>54.2</v>
      </c>
      <c r="I24" s="28">
        <v>15.1</v>
      </c>
      <c r="J24" s="28">
        <v>11.6</v>
      </c>
      <c r="K24" s="29"/>
      <c r="L24" s="28"/>
      <c r="M24" s="28">
        <v>86.6666667</v>
      </c>
    </row>
    <row r="25" spans="1:13" ht="12" customHeight="1">
      <c r="A25" s="23">
        <v>16</v>
      </c>
      <c r="B25" s="25" t="s">
        <v>69</v>
      </c>
      <c r="C25" s="25" t="s">
        <v>63</v>
      </c>
      <c r="D25" s="25" t="s">
        <v>70</v>
      </c>
      <c r="E25" s="26">
        <v>80.99</v>
      </c>
      <c r="F25" s="27">
        <f t="shared" si="0"/>
        <v>2</v>
      </c>
      <c r="G25" s="27"/>
      <c r="H25" s="28">
        <v>62.7</v>
      </c>
      <c r="I25" s="28">
        <v>13.5333333</v>
      </c>
      <c r="J25" s="28">
        <v>10.8</v>
      </c>
      <c r="K25" s="29"/>
      <c r="L25" s="28"/>
      <c r="M25" s="28">
        <v>10</v>
      </c>
    </row>
    <row r="26" spans="1:13" ht="12" customHeight="1">
      <c r="A26" s="23">
        <v>17</v>
      </c>
      <c r="B26" s="25" t="s">
        <v>71</v>
      </c>
      <c r="C26" s="25" t="s">
        <v>63</v>
      </c>
      <c r="D26" s="25" t="s">
        <v>72</v>
      </c>
      <c r="E26" s="26">
        <v>87.47</v>
      </c>
      <c r="F26" s="27">
        <f t="shared" si="0"/>
        <v>1</v>
      </c>
      <c r="G26" s="27"/>
      <c r="H26" s="28">
        <v>63.7333333</v>
      </c>
      <c r="I26" s="28">
        <v>11.1</v>
      </c>
      <c r="J26" s="28">
        <v>11.1</v>
      </c>
      <c r="K26" s="29"/>
      <c r="L26" s="28"/>
      <c r="M26" s="28">
        <v>13.3333333</v>
      </c>
    </row>
    <row r="27" spans="1:13" ht="12" customHeight="1">
      <c r="A27" s="23">
        <v>18</v>
      </c>
      <c r="B27" s="34" t="s">
        <v>73</v>
      </c>
      <c r="C27" s="25" t="s">
        <v>48</v>
      </c>
      <c r="D27" s="35" t="s">
        <v>49</v>
      </c>
      <c r="E27" s="26">
        <v>69.52</v>
      </c>
      <c r="F27" s="27">
        <f t="shared" si="0"/>
        <v>8</v>
      </c>
      <c r="G27" s="27"/>
      <c r="H27" s="28">
        <v>62.9666667</v>
      </c>
      <c r="I27" s="28">
        <v>13.0333333</v>
      </c>
      <c r="J27" s="28">
        <v>11.2333333</v>
      </c>
      <c r="K27" s="29"/>
      <c r="L27" s="28"/>
      <c r="M27" s="28">
        <v>50</v>
      </c>
    </row>
    <row r="28" spans="1:13" ht="12" customHeight="1">
      <c r="A28" s="23">
        <v>19</v>
      </c>
      <c r="B28" s="25" t="s">
        <v>74</v>
      </c>
      <c r="C28" s="24" t="s">
        <v>75</v>
      </c>
      <c r="D28" s="25" t="s">
        <v>76</v>
      </c>
      <c r="E28" s="26">
        <v>52.63</v>
      </c>
      <c r="F28" s="27">
        <f t="shared" si="0"/>
        <v>12</v>
      </c>
      <c r="G28" s="27"/>
      <c r="H28" s="28">
        <v>59.0333333</v>
      </c>
      <c r="I28" s="28">
        <v>14.4333333</v>
      </c>
      <c r="J28" s="28">
        <v>11.3333333</v>
      </c>
      <c r="K28" s="29"/>
      <c r="L28" s="28"/>
      <c r="M28" s="28">
        <v>71.6666667</v>
      </c>
    </row>
    <row r="29" spans="1:13" ht="12" customHeight="1">
      <c r="A29" s="23">
        <v>20</v>
      </c>
      <c r="B29" s="25" t="s">
        <v>77</v>
      </c>
      <c r="C29" s="24" t="s">
        <v>75</v>
      </c>
      <c r="D29" s="25" t="s">
        <v>78</v>
      </c>
      <c r="E29" s="26">
        <v>68.2</v>
      </c>
      <c r="F29" s="27">
        <f t="shared" si="0"/>
        <v>9</v>
      </c>
      <c r="G29" s="27"/>
      <c r="H29" s="28">
        <v>62.1666667</v>
      </c>
      <c r="I29" s="28">
        <v>12.1666667</v>
      </c>
      <c r="J29" s="28">
        <v>10.9666667</v>
      </c>
      <c r="K29" s="29"/>
      <c r="L29" s="28"/>
      <c r="M29" s="28">
        <v>75</v>
      </c>
    </row>
    <row r="30" spans="1:13" ht="12" customHeight="1">
      <c r="A30" s="23">
        <v>21</v>
      </c>
      <c r="B30" s="25" t="s">
        <v>79</v>
      </c>
      <c r="C30" s="25" t="s">
        <v>43</v>
      </c>
      <c r="D30" s="25" t="s">
        <v>80</v>
      </c>
      <c r="E30" s="26">
        <v>80.38</v>
      </c>
      <c r="F30" s="27">
        <f t="shared" si="0"/>
        <v>3</v>
      </c>
      <c r="G30" s="27"/>
      <c r="H30" s="28">
        <v>63.4</v>
      </c>
      <c r="I30" s="28">
        <v>12.5</v>
      </c>
      <c r="J30" s="28">
        <v>11.1666667</v>
      </c>
      <c r="K30" s="29"/>
      <c r="L30" s="28"/>
      <c r="M30" s="28">
        <v>66.6666667</v>
      </c>
    </row>
    <row r="31" spans="1:13" ht="12" customHeight="1">
      <c r="A31" s="23">
        <v>22</v>
      </c>
      <c r="B31" s="25" t="s">
        <v>81</v>
      </c>
      <c r="C31" s="25" t="s">
        <v>43</v>
      </c>
      <c r="D31" s="25" t="s">
        <v>82</v>
      </c>
      <c r="E31" s="26">
        <v>45.69</v>
      </c>
      <c r="F31" s="27">
        <f t="shared" si="0"/>
        <v>17</v>
      </c>
      <c r="G31" s="27"/>
      <c r="H31" s="28">
        <v>57.7666667</v>
      </c>
      <c r="I31" s="28">
        <v>12.8333333</v>
      </c>
      <c r="J31" s="28">
        <v>11.3333333</v>
      </c>
      <c r="K31" s="29"/>
      <c r="L31" s="28"/>
      <c r="M31" s="28">
        <v>71.6666667</v>
      </c>
    </row>
    <row r="32" spans="1:13" ht="12" customHeight="1">
      <c r="A32" s="23">
        <v>23</v>
      </c>
      <c r="B32" s="25" t="s">
        <v>83</v>
      </c>
      <c r="C32" s="25" t="s">
        <v>84</v>
      </c>
      <c r="D32" s="25"/>
      <c r="E32" s="26">
        <v>26.16</v>
      </c>
      <c r="F32" s="27">
        <f t="shared" si="0"/>
        <v>22</v>
      </c>
      <c r="G32" s="27"/>
      <c r="H32" s="28">
        <v>51.9</v>
      </c>
      <c r="I32" s="28">
        <v>16.2</v>
      </c>
      <c r="J32" s="28">
        <v>11.6</v>
      </c>
      <c r="K32" s="29"/>
      <c r="L32" s="28"/>
      <c r="M32" s="28">
        <v>83.3333333</v>
      </c>
    </row>
    <row r="33" spans="1:13" ht="12" customHeight="1">
      <c r="A33" s="23">
        <v>24</v>
      </c>
      <c r="B33" s="25" t="s">
        <v>85</v>
      </c>
      <c r="C33" s="25" t="s">
        <v>84</v>
      </c>
      <c r="D33" s="25"/>
      <c r="E33" s="26">
        <v>75.86</v>
      </c>
      <c r="F33" s="27">
        <f t="shared" si="0"/>
        <v>5</v>
      </c>
      <c r="G33" s="27"/>
      <c r="H33" s="28">
        <v>63.3333333</v>
      </c>
      <c r="I33" s="28">
        <v>13.2666667</v>
      </c>
      <c r="J33" s="28">
        <v>11.0333333</v>
      </c>
      <c r="K33" s="29"/>
      <c r="L33" s="28"/>
      <c r="M33" s="28">
        <v>70</v>
      </c>
    </row>
    <row r="34" spans="1:13" ht="12" customHeight="1" thickBot="1">
      <c r="A34" s="36">
        <v>25</v>
      </c>
      <c r="B34" s="37" t="s">
        <v>86</v>
      </c>
      <c r="C34" s="37" t="s">
        <v>84</v>
      </c>
      <c r="D34" s="37"/>
      <c r="E34" s="38">
        <v>70.12</v>
      </c>
      <c r="F34" s="39">
        <f t="shared" si="0"/>
        <v>7</v>
      </c>
      <c r="G34" s="39"/>
      <c r="H34" s="40">
        <v>62.9333333</v>
      </c>
      <c r="I34" s="40">
        <v>13.4333333</v>
      </c>
      <c r="J34" s="40">
        <v>10.8666667</v>
      </c>
      <c r="K34" s="41"/>
      <c r="L34" s="40"/>
      <c r="M34" s="40">
        <v>71.6666667</v>
      </c>
    </row>
    <row r="35" spans="1:13" ht="12" customHeight="1">
      <c r="A35" s="42"/>
      <c r="B35" s="43" t="s">
        <v>87</v>
      </c>
      <c r="C35" s="43"/>
      <c r="D35" s="43"/>
      <c r="E35" s="44">
        <v>52.699</v>
      </c>
      <c r="F35" s="43"/>
      <c r="G35" s="43"/>
      <c r="H35" s="44">
        <v>59.36267</v>
      </c>
      <c r="I35" s="44">
        <v>13.328</v>
      </c>
      <c r="J35" s="44">
        <v>11.256</v>
      </c>
      <c r="K35" s="43"/>
      <c r="L35" s="45"/>
      <c r="M35" s="43">
        <v>69.4</v>
      </c>
    </row>
    <row r="36" spans="1:13" ht="12" customHeight="1">
      <c r="A36" s="46"/>
      <c r="B36" s="47" t="s">
        <v>88</v>
      </c>
      <c r="C36" s="47"/>
      <c r="D36" s="47"/>
      <c r="E36" s="28">
        <v>6.143</v>
      </c>
      <c r="F36" s="47"/>
      <c r="G36" s="47"/>
      <c r="H36" s="28">
        <v>1.1113</v>
      </c>
      <c r="I36" s="28">
        <v>1.0147</v>
      </c>
      <c r="J36" s="28">
        <v>0.3215</v>
      </c>
      <c r="K36" s="47"/>
      <c r="L36" s="48"/>
      <c r="M36" s="28">
        <v>11.122</v>
      </c>
    </row>
    <row r="37" spans="1:13" ht="12" customHeight="1" thickBot="1">
      <c r="A37" s="49"/>
      <c r="B37" s="50" t="s">
        <v>89</v>
      </c>
      <c r="C37" s="50"/>
      <c r="D37" s="50"/>
      <c r="E37" s="50">
        <v>7.1</v>
      </c>
      <c r="F37" s="50"/>
      <c r="G37" s="50"/>
      <c r="H37" s="40">
        <v>1.140888</v>
      </c>
      <c r="I37" s="40">
        <v>4.639776</v>
      </c>
      <c r="J37" s="40">
        <v>1.740962</v>
      </c>
      <c r="K37" s="50"/>
      <c r="L37" s="51"/>
      <c r="M37" s="40">
        <v>9.767027</v>
      </c>
    </row>
    <row r="38" spans="1:13" ht="11.25">
      <c r="A38" s="52" t="s">
        <v>90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5:6" ht="13.5" customHeight="1">
      <c r="E39" s="53"/>
      <c r="F39" s="53"/>
    </row>
    <row r="40" spans="5:6" ht="12">
      <c r="E40" s="53"/>
      <c r="F40" s="53"/>
    </row>
    <row r="41" spans="5:6" ht="12">
      <c r="E41" s="53"/>
      <c r="F41" s="53"/>
    </row>
    <row r="42" spans="5:6" ht="12">
      <c r="E42" s="53"/>
      <c r="F42" s="53"/>
    </row>
    <row r="43" spans="5:6" ht="12">
      <c r="E43" s="53"/>
      <c r="F43" s="53"/>
    </row>
    <row r="44" spans="5:6" ht="12">
      <c r="E44" s="53"/>
      <c r="F44" s="53"/>
    </row>
    <row r="45" spans="5:6" ht="12">
      <c r="E45" s="53"/>
      <c r="F45" s="53"/>
    </row>
    <row r="46" spans="5:6" ht="12">
      <c r="E46" s="53"/>
      <c r="F46" s="53"/>
    </row>
    <row r="47" spans="5:6" ht="12">
      <c r="E47" s="53"/>
      <c r="F47" s="53"/>
    </row>
    <row r="48" spans="5:6" ht="12">
      <c r="E48" s="53"/>
      <c r="F48" s="53"/>
    </row>
    <row r="49" spans="5:6" ht="12">
      <c r="E49" s="53"/>
      <c r="F49" s="53"/>
    </row>
    <row r="50" spans="5:6" ht="12">
      <c r="E50" s="53"/>
      <c r="F50" s="53"/>
    </row>
    <row r="51" spans="5:6" ht="12">
      <c r="E51" s="53"/>
      <c r="F51" s="53"/>
    </row>
    <row r="52" spans="5:6" ht="12">
      <c r="E52" s="53"/>
      <c r="F52" s="53"/>
    </row>
    <row r="53" spans="5:6" ht="12">
      <c r="E53" s="53"/>
      <c r="F53" s="53"/>
    </row>
    <row r="54" spans="5:6" ht="12">
      <c r="E54" s="53"/>
      <c r="F54" s="53"/>
    </row>
    <row r="55" spans="5:6" ht="12">
      <c r="E55" s="53"/>
      <c r="F55" s="53"/>
    </row>
    <row r="56" spans="5:6" ht="12">
      <c r="E56" s="53"/>
      <c r="F56" s="53"/>
    </row>
    <row r="57" spans="5:6" ht="12">
      <c r="E57" s="53"/>
      <c r="F57" s="53"/>
    </row>
    <row r="58" spans="5:6" ht="12">
      <c r="E58" s="53"/>
      <c r="F58" s="53"/>
    </row>
    <row r="59" spans="5:6" ht="12">
      <c r="E59" s="53"/>
      <c r="F59" s="53"/>
    </row>
    <row r="60" spans="5:6" ht="12">
      <c r="E60" s="53"/>
      <c r="F60" s="53"/>
    </row>
    <row r="61" spans="5:6" ht="12">
      <c r="E61" s="53"/>
      <c r="F61" s="53"/>
    </row>
    <row r="62" spans="5:6" ht="12">
      <c r="E62" s="53"/>
      <c r="F62" s="53"/>
    </row>
    <row r="63" spans="5:6" ht="12">
      <c r="E63" s="53"/>
      <c r="F63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2010-12-22T21:11:13Z</dcterms:created>
  <dcterms:modified xsi:type="dcterms:W3CDTF">2010-12-22T21:11:40Z</dcterms:modified>
  <cp:category/>
  <cp:version/>
  <cp:contentType/>
  <cp:contentStatus/>
</cp:coreProperties>
</file>